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rango\OneDrive - International Centre of Insect Physiology and Ecology (ICIPE)\Window 2 and 3 Documents\Mozambique Grants\Call for Proposals\Final Call for Proposals\Research Award\English\"/>
    </mc:Choice>
  </mc:AlternateContent>
  <xr:revisionPtr revIDLastSave="0" documentId="13_ncr:1_{2A809AEA-90C2-4FBB-8D6A-AF8164A422F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2" i="10" l="1"/>
  <c r="P92" i="10"/>
  <c r="M92" i="10"/>
  <c r="Q11" i="10"/>
  <c r="R11" i="10"/>
  <c r="P11" i="10"/>
  <c r="M11" i="10"/>
  <c r="J92" i="10"/>
  <c r="J11" i="10"/>
  <c r="N95" i="10"/>
  <c r="N92" i="10"/>
  <c r="O92" i="10"/>
  <c r="I90" i="10"/>
  <c r="K90" i="10"/>
  <c r="L90" i="10"/>
  <c r="N90" i="10"/>
  <c r="O90" i="10"/>
  <c r="I66" i="10"/>
  <c r="I92" i="10" s="1"/>
  <c r="I95" i="10" s="1"/>
  <c r="K66" i="10"/>
  <c r="L66" i="10"/>
  <c r="N66" i="10"/>
  <c r="O66" i="10"/>
  <c r="N35" i="10"/>
  <c r="O35" i="10"/>
  <c r="K35" i="10"/>
  <c r="K92" i="10" s="1"/>
  <c r="K95" i="10" s="1"/>
  <c r="L35" i="10"/>
  <c r="L92" i="10" s="1"/>
  <c r="I14" i="10" l="1"/>
  <c r="J14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P16" i="10"/>
  <c r="R87" i="10"/>
  <c r="R86" i="10"/>
  <c r="R85" i="10"/>
  <c r="R84" i="10"/>
  <c r="R83" i="10"/>
  <c r="R82" i="10"/>
  <c r="R77" i="10"/>
  <c r="R76" i="10"/>
  <c r="R74" i="10"/>
  <c r="R64" i="10"/>
  <c r="R62" i="10"/>
  <c r="R59" i="10"/>
  <c r="R58" i="10"/>
  <c r="R57" i="10"/>
  <c r="R56" i="10"/>
  <c r="R54" i="10"/>
  <c r="R52" i="10"/>
  <c r="R51" i="10"/>
  <c r="R50" i="10"/>
  <c r="R49" i="10"/>
  <c r="R48" i="10"/>
  <c r="R45" i="10"/>
  <c r="R44" i="10"/>
  <c r="R42" i="10"/>
  <c r="R41" i="10"/>
  <c r="R40" i="10"/>
  <c r="R39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P86" i="10"/>
  <c r="P85" i="10"/>
  <c r="P84" i="10"/>
  <c r="P81" i="10"/>
  <c r="R81" i="10" s="1"/>
  <c r="P80" i="10"/>
  <c r="R80" i="10" s="1"/>
  <c r="P79" i="10"/>
  <c r="R79" i="10" s="1"/>
  <c r="P78" i="10"/>
  <c r="R78" i="10" s="1"/>
  <c r="P77" i="10"/>
  <c r="P75" i="10"/>
  <c r="R75" i="10" s="1"/>
  <c r="P74" i="10"/>
  <c r="P73" i="10"/>
  <c r="R73" i="10" s="1"/>
  <c r="P72" i="10"/>
  <c r="R72" i="10" s="1"/>
  <c r="P71" i="10"/>
  <c r="R71" i="10" s="1"/>
  <c r="P70" i="10"/>
  <c r="R70" i="10" s="1"/>
  <c r="R90" i="10" s="1"/>
  <c r="P65" i="10"/>
  <c r="R65" i="10" s="1"/>
  <c r="P64" i="10"/>
  <c r="P63" i="10"/>
  <c r="R63" i="10" s="1"/>
  <c r="P62" i="10"/>
  <c r="P61" i="10"/>
  <c r="R61" i="10" s="1"/>
  <c r="P60" i="10"/>
  <c r="R60" i="10" s="1"/>
  <c r="P57" i="10"/>
  <c r="P56" i="10"/>
  <c r="P55" i="10"/>
  <c r="R55" i="10" s="1"/>
  <c r="P54" i="10"/>
  <c r="P53" i="10"/>
  <c r="R53" i="10" s="1"/>
  <c r="P50" i="10"/>
  <c r="P49" i="10"/>
  <c r="P48" i="10"/>
  <c r="P47" i="10"/>
  <c r="R47" i="10" s="1"/>
  <c r="P46" i="10"/>
  <c r="R46" i="10" s="1"/>
  <c r="P43" i="10"/>
  <c r="R43" i="10" s="1"/>
  <c r="P42" i="10"/>
  <c r="P41" i="10"/>
  <c r="P40" i="10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Q90" i="10" l="1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P95" i="10" l="1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66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5" i="10" l="1"/>
  <c r="M95" i="10"/>
  <c r="I16" i="11"/>
  <c r="D16" i="11"/>
  <c r="A3" i="11"/>
  <c r="A5" i="11"/>
  <c r="A6" i="11"/>
  <c r="A2" i="11"/>
  <c r="H90" i="10" l="1"/>
  <c r="H66" i="10"/>
  <c r="H35" i="10"/>
  <c r="H92" i="10" s="1"/>
  <c r="L94" i="10" l="1"/>
  <c r="L95" i="10" s="1"/>
  <c r="H94" i="10" l="1"/>
  <c r="H95" i="10" s="1"/>
  <c r="R94" i="10" l="1"/>
  <c r="R95" i="10" s="1"/>
</calcChain>
</file>

<file path=xl/sharedStrings.xml><?xml version="1.0" encoding="utf-8"?>
<sst xmlns="http://schemas.openxmlformats.org/spreadsheetml/2006/main" count="221" uniqueCount="90">
  <si>
    <t>Description</t>
  </si>
  <si>
    <t>Budget Catagories</t>
  </si>
  <si>
    <t>Total Budget</t>
  </si>
  <si>
    <t>Activity 2.3. Conduct market survey on canned beans</t>
  </si>
  <si>
    <t>Budget period:</t>
  </si>
  <si>
    <t>Project Duration:</t>
  </si>
  <si>
    <t># Units</t>
  </si>
  <si>
    <t>Cost per unit</t>
  </si>
  <si>
    <t>Overhead</t>
  </si>
  <si>
    <t>Personnel</t>
  </si>
  <si>
    <t>Subtotal-Output 1</t>
  </si>
  <si>
    <t>&lt;&lt;&lt;&lt;&lt;(Insert more rows above this row if necessary)&gt;&gt;&gt;&gt;&gt;</t>
  </si>
  <si>
    <t>Subtotal-Output 2</t>
  </si>
  <si>
    <t>Subtotal-Output 3</t>
  </si>
  <si>
    <t>Project direct costs</t>
  </si>
  <si>
    <t>Ref No.</t>
  </si>
  <si>
    <t>Unit description</t>
  </si>
  <si>
    <t>Click here to select</t>
  </si>
  <si>
    <t>Total Expenditure</t>
  </si>
  <si>
    <t>Note 1</t>
  </si>
  <si>
    <t>Note 2</t>
  </si>
  <si>
    <t>Operational costs</t>
  </si>
  <si>
    <t>Budget Expenditure item category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</si>
  <si>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</si>
  <si>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</si>
  <si>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</si>
  <si>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</si>
  <si>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</si>
  <si>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</si>
  <si>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</si>
  <si>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</si>
  <si>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</si>
  <si>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</si>
  <si>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</si>
  <si>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</si>
  <si>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</si>
  <si>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</si>
  <si>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</si>
  <si>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</si>
  <si>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Year 1 Budget</t>
  </si>
  <si>
    <t>Year 2 Budget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</si>
  <si>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</si>
  <si>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</si>
  <si>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</si>
  <si>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</si>
  <si>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</si>
  <si>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</si>
  <si>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</si>
  <si>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</si>
  <si>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</si>
  <si>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</si>
  <si>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</si>
  <si>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 xml:space="preserve">Project Title: "xxxx" </t>
  </si>
  <si>
    <t>RSIF Host Univiversity Name: xxxxxx</t>
  </si>
  <si>
    <t xml:space="preserve">Lead Applicant Name: xxxx; </t>
  </si>
  <si>
    <t>Project Acronymn:xxxx</t>
  </si>
  <si>
    <t>Personnel Costs</t>
  </si>
  <si>
    <t>Coordination allowance - Team member 1</t>
  </si>
  <si>
    <t>RSIF</t>
  </si>
  <si>
    <t>Matching Fund</t>
  </si>
  <si>
    <t>RSIF                                        (USD)</t>
  </si>
  <si>
    <t>Matching Fund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</si>
  <si>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</si>
  <si>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</si>
  <si>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</si>
  <si>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</si>
  <si>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</si>
  <si>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</si>
  <si>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</si>
  <si>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</si>
  <si>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</si>
  <si>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</si>
  <si>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</si>
  <si>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</si>
  <si>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</si>
  <si>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 Budget</t>
  </si>
  <si>
    <t>Year 3</t>
  </si>
  <si>
    <t>Total Yr.3</t>
  </si>
  <si>
    <t xml:space="preserve">Output 1: </t>
  </si>
  <si>
    <t xml:space="preserve">Activity 1.1: </t>
  </si>
  <si>
    <t>Total Personnel</t>
  </si>
  <si>
    <t>Coordination allowances for the Lead Applicant up to a max $100 per month for up to 2 team members who are central to facilitate reporting and overall project implementation.</t>
  </si>
  <si>
    <t xml:space="preserve">Responsible Partner </t>
  </si>
  <si>
    <t>Budget Notes Ref No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</si>
  <si>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</si>
  <si>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</si>
  <si>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</si>
  <si>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</si>
  <si>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</si>
  <si>
    <t>Name of Mozambican Instituion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</si>
</sst>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03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44</v>
      </c>
      <c r="B1" s="91" t="s">
        <v>45</v>
      </c>
      <c r="C1" s="91" t="s">
        <v>0</v>
      </c>
    </row>
    <row r="2" spans="1:6" ht="26" x14ac:dyDescent="0.3">
      <c r="A2" s="78">
        <v>1</v>
      </c>
      <c r="B2" s="87" t="s">
        <v>9</v>
      </c>
      <c r="C2" s="125" t="s">
        <v>81</v>
      </c>
      <c r="D2" s="88"/>
    </row>
    <row r="3" spans="1:6" x14ac:dyDescent="0.3">
      <c r="A3" s="78">
        <v>2</v>
      </c>
      <c r="B3" s="87" t="s">
        <v>41</v>
      </c>
      <c r="C3" s="78" t="s">
        <v>49</v>
      </c>
      <c r="D3" s="88"/>
    </row>
    <row r="4" spans="1:6" x14ac:dyDescent="0.3">
      <c r="A4" s="78">
        <v>3</v>
      </c>
      <c r="B4" s="87" t="s">
        <v>42</v>
      </c>
      <c r="C4" s="78" t="s">
        <v>73</v>
      </c>
      <c r="D4" s="88"/>
    </row>
    <row r="5" spans="1:6" x14ac:dyDescent="0.3">
      <c r="A5" s="78">
        <v>4</v>
      </c>
      <c r="B5" s="87" t="s">
        <v>70</v>
      </c>
      <c r="C5" s="78" t="s">
        <v>51</v>
      </c>
      <c r="D5" s="88"/>
    </row>
    <row r="6" spans="1:6" x14ac:dyDescent="0.3">
      <c r="A6" s="78">
        <v>5</v>
      </c>
      <c r="B6" s="87" t="s">
        <v>43</v>
      </c>
      <c r="C6" s="78" t="s">
        <v>50</v>
      </c>
      <c r="D6" s="88"/>
    </row>
    <row r="7" spans="1:6" x14ac:dyDescent="0.3">
      <c r="A7" s="78">
        <v>6</v>
      </c>
      <c r="B7" s="87" t="s">
        <v>21</v>
      </c>
      <c r="C7" s="78" t="s">
        <v>62</v>
      </c>
      <c r="D7" s="88"/>
    </row>
    <row r="8" spans="1:6" x14ac:dyDescent="0.3">
      <c r="A8" s="78">
        <v>7</v>
      </c>
      <c r="B8" s="87" t="s">
        <v>71</v>
      </c>
      <c r="C8" s="78" t="s">
        <v>72</v>
      </c>
      <c r="D8" s="88"/>
    </row>
    <row r="9" spans="1:6" x14ac:dyDescent="0.3">
      <c r="A9" s="78">
        <v>8</v>
      </c>
      <c r="B9" s="87" t="s">
        <v>47</v>
      </c>
      <c r="C9" s="78" t="s">
        <v>63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46</v>
      </c>
      <c r="C11" s="91"/>
      <c r="D11" s="88"/>
    </row>
    <row r="12" spans="1:6" x14ac:dyDescent="0.3">
      <c r="B12" s="92" t="s">
        <v>19</v>
      </c>
      <c r="C12" s="93" t="s">
        <v>74</v>
      </c>
    </row>
    <row r="13" spans="1:6" x14ac:dyDescent="0.3">
      <c r="B13" s="92" t="s">
        <v>20</v>
      </c>
      <c r="C13" s="93" t="s">
        <v>48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81640625" defaultRowHeight="13" x14ac:dyDescent="0.3"/>
  <cols>
    <col min="1" max="1" width="28" style="78" customWidth="1"/>
    <col min="2" max="2" width="8.81640625" style="78"/>
    <col min="3" max="4" width="13.81640625" style="78" customWidth="1"/>
    <col min="5" max="5" width="12.26953125" style="78" customWidth="1"/>
    <col min="6" max="8" width="14" style="78" customWidth="1"/>
    <col min="9" max="9" width="13.54296875" style="78" customWidth="1"/>
    <col min="10" max="10" width="17" style="78" customWidth="1"/>
    <col min="11" max="16384" width="8.81640625" style="78"/>
  </cols>
  <sheetData>
    <row r="1" spans="1:14" x14ac:dyDescent="0.3">
      <c r="A1" s="103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tr">
        <f>'Detailed budget'!A2</f>
        <v xml:space="preserve">Lead Applicant Name: xxxx;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tr">
        <f>'Detailed budget'!A3</f>
        <v xml:space="preserve">Project Title: "xxxx" 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64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tr">
        <f>'Detailed budget'!A5</f>
        <v>Project Duration: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tr">
        <f>'Detailed budget'!A6</f>
        <v>Budget period: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1</v>
      </c>
      <c r="B7" s="129" t="s">
        <v>67</v>
      </c>
      <c r="C7" s="131"/>
      <c r="D7" s="130"/>
      <c r="E7" s="128" t="s">
        <v>68</v>
      </c>
      <c r="F7" s="128"/>
      <c r="G7" s="128" t="s">
        <v>76</v>
      </c>
      <c r="H7" s="128"/>
      <c r="I7" s="129" t="s">
        <v>38</v>
      </c>
      <c r="J7" s="130"/>
    </row>
    <row r="8" spans="1:14" x14ac:dyDescent="0.3">
      <c r="A8" s="115"/>
      <c r="B8" s="115" t="s">
        <v>58</v>
      </c>
      <c r="C8" s="115" t="s">
        <v>59</v>
      </c>
      <c r="D8" s="115" t="s">
        <v>38</v>
      </c>
      <c r="E8" s="115" t="s">
        <v>58</v>
      </c>
      <c r="F8" s="115" t="s">
        <v>59</v>
      </c>
      <c r="G8" s="115" t="s">
        <v>58</v>
      </c>
      <c r="H8" s="115" t="s">
        <v>59</v>
      </c>
      <c r="I8" s="115" t="s">
        <v>58</v>
      </c>
      <c r="J8" s="115" t="s">
        <v>69</v>
      </c>
    </row>
    <row r="9" spans="1:14" x14ac:dyDescent="0.3">
      <c r="A9" s="39" t="s">
        <v>9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70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43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21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71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18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7" activePane="bottomRight" state="frozen"/>
      <selection pane="topRight" activeCell="D1" sqref="D1"/>
      <selection pane="bottomLeft" activeCell="A9" sqref="A9"/>
      <selection pane="bottomRight" activeCell="E18" sqref="E18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53</v>
      </c>
    </row>
    <row r="2" spans="1:21" x14ac:dyDescent="0.3">
      <c r="A2" s="1" t="s">
        <v>54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52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55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5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4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6" x14ac:dyDescent="0.3">
      <c r="A7" s="13" t="s">
        <v>0</v>
      </c>
      <c r="B7" s="135" t="s">
        <v>83</v>
      </c>
      <c r="C7" s="14" t="s">
        <v>82</v>
      </c>
      <c r="D7" s="15" t="s">
        <v>22</v>
      </c>
      <c r="E7" s="15" t="s">
        <v>16</v>
      </c>
      <c r="F7" s="16" t="s">
        <v>6</v>
      </c>
      <c r="G7" s="15" t="s">
        <v>7</v>
      </c>
      <c r="H7" s="132" t="s">
        <v>39</v>
      </c>
      <c r="I7" s="134"/>
      <c r="J7" s="133"/>
      <c r="K7" s="132" t="s">
        <v>40</v>
      </c>
      <c r="L7" s="134"/>
      <c r="M7" s="133"/>
      <c r="N7" s="132" t="s">
        <v>75</v>
      </c>
      <c r="O7" s="134"/>
      <c r="P7" s="133"/>
      <c r="Q7" s="132" t="s">
        <v>38</v>
      </c>
      <c r="R7" s="133"/>
    </row>
    <row r="8" spans="1:21" ht="39" x14ac:dyDescent="0.3">
      <c r="A8" s="117"/>
      <c r="B8" s="136"/>
      <c r="C8" s="118"/>
      <c r="D8" s="15"/>
      <c r="E8" s="15"/>
      <c r="F8" s="16"/>
      <c r="G8" s="15"/>
      <c r="H8" s="77" t="s">
        <v>60</v>
      </c>
      <c r="I8" s="77" t="s">
        <v>61</v>
      </c>
      <c r="J8" s="77" t="s">
        <v>65</v>
      </c>
      <c r="K8" s="77" t="s">
        <v>60</v>
      </c>
      <c r="L8" s="77" t="s">
        <v>61</v>
      </c>
      <c r="M8" s="77" t="s">
        <v>66</v>
      </c>
      <c r="N8" s="77" t="s">
        <v>60</v>
      </c>
      <c r="O8" s="77" t="s">
        <v>61</v>
      </c>
      <c r="P8" s="77" t="s">
        <v>77</v>
      </c>
      <c r="Q8" s="77" t="s">
        <v>60</v>
      </c>
      <c r="R8" s="77" t="s">
        <v>61</v>
      </c>
    </row>
    <row r="9" spans="1:21" x14ac:dyDescent="0.3">
      <c r="A9" s="98" t="s">
        <v>56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57</v>
      </c>
      <c r="B10" s="99">
        <v>1</v>
      </c>
      <c r="C10" s="99"/>
      <c r="D10" s="32" t="s">
        <v>45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80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78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79</v>
      </c>
      <c r="B13" s="25" t="s">
        <v>15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23</v>
      </c>
      <c r="B14" s="31">
        <v>2</v>
      </c>
      <c r="C14" s="31"/>
      <c r="D14" s="32" t="s">
        <v>45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24</v>
      </c>
      <c r="B15" s="31">
        <v>3</v>
      </c>
      <c r="C15" s="31"/>
      <c r="D15" s="32" t="s">
        <v>45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25</v>
      </c>
      <c r="B16" s="31">
        <v>4</v>
      </c>
      <c r="C16" s="31"/>
      <c r="D16" s="32" t="s">
        <v>45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26</v>
      </c>
      <c r="B17" s="31"/>
      <c r="C17" s="31"/>
      <c r="D17" s="32" t="s">
        <v>17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27</v>
      </c>
      <c r="B18" s="31"/>
      <c r="C18" s="31"/>
      <c r="D18" s="32" t="s">
        <v>17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11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28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23</v>
      </c>
      <c r="B22" s="31"/>
      <c r="C22" s="31"/>
      <c r="D22" s="32" t="s">
        <v>17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24</v>
      </c>
      <c r="B23" s="31"/>
      <c r="C23" s="31"/>
      <c r="D23" s="32" t="s">
        <v>17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25</v>
      </c>
      <c r="B24" s="31"/>
      <c r="C24" s="31"/>
      <c r="D24" s="32" t="s">
        <v>17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26</v>
      </c>
      <c r="B25" s="31"/>
      <c r="C25" s="31"/>
      <c r="D25" s="32" t="s">
        <v>17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27</v>
      </c>
      <c r="B26" s="31"/>
      <c r="C26" s="31"/>
      <c r="D26" s="32" t="s">
        <v>17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11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29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23</v>
      </c>
      <c r="B29" s="31"/>
      <c r="C29" s="31"/>
      <c r="D29" s="32" t="s">
        <v>17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24</v>
      </c>
      <c r="B30" s="31"/>
      <c r="C30" s="31"/>
      <c r="D30" s="32" t="s">
        <v>17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25</v>
      </c>
      <c r="B31" s="31"/>
      <c r="C31" s="31"/>
      <c r="D31" s="32" t="s">
        <v>17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26</v>
      </c>
      <c r="B32" s="31"/>
      <c r="C32" s="31"/>
      <c r="D32" s="32" t="s">
        <v>17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27</v>
      </c>
      <c r="B33" s="31"/>
      <c r="C33" s="31"/>
      <c r="D33" s="32" t="s">
        <v>17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11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10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30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31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23</v>
      </c>
      <c r="B39" s="31"/>
      <c r="C39" s="31"/>
      <c r="D39" s="32" t="s">
        <v>17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24</v>
      </c>
      <c r="B40" s="31"/>
      <c r="C40" s="31"/>
      <c r="D40" s="32" t="s">
        <v>17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25</v>
      </c>
      <c r="B41" s="31"/>
      <c r="C41" s="31"/>
      <c r="D41" s="32" t="s">
        <v>17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26</v>
      </c>
      <c r="B42" s="31"/>
      <c r="C42" s="31"/>
      <c r="D42" s="32" t="s">
        <v>17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27</v>
      </c>
      <c r="B43" s="31"/>
      <c r="C43" s="31"/>
      <c r="D43" s="32" t="s">
        <v>17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11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32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23</v>
      </c>
      <c r="B46" s="31"/>
      <c r="C46" s="31"/>
      <c r="D46" s="32" t="s">
        <v>17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24</v>
      </c>
      <c r="B47" s="31"/>
      <c r="C47" s="31"/>
      <c r="D47" s="32" t="s">
        <v>17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25</v>
      </c>
      <c r="B48" s="31"/>
      <c r="C48" s="31"/>
      <c r="D48" s="32" t="s">
        <v>17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26</v>
      </c>
      <c r="B49" s="31"/>
      <c r="C49" s="31"/>
      <c r="D49" s="32" t="s">
        <v>17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27</v>
      </c>
      <c r="B50" s="31"/>
      <c r="C50" s="31"/>
      <c r="D50" s="32" t="s">
        <v>17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11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3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23</v>
      </c>
      <c r="B53" s="31"/>
      <c r="C53" s="31"/>
      <c r="D53" s="32" t="s">
        <v>17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24</v>
      </c>
      <c r="B54" s="31"/>
      <c r="C54" s="31"/>
      <c r="D54" s="32" t="s">
        <v>17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25</v>
      </c>
      <c r="B55" s="31"/>
      <c r="C55" s="31"/>
      <c r="D55" s="32" t="s">
        <v>17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26</v>
      </c>
      <c r="B56" s="31"/>
      <c r="C56" s="31"/>
      <c r="D56" s="32" t="s">
        <v>17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27</v>
      </c>
      <c r="B57" s="31"/>
      <c r="C57" s="31"/>
      <c r="D57" s="32" t="s">
        <v>17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11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33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23</v>
      </c>
      <c r="B60" s="31"/>
      <c r="C60" s="31"/>
      <c r="D60" s="32" t="s">
        <v>17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24</v>
      </c>
      <c r="B61" s="31"/>
      <c r="C61" s="31"/>
      <c r="D61" s="32" t="s">
        <v>17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25</v>
      </c>
      <c r="B62" s="31"/>
      <c r="C62" s="31"/>
      <c r="D62" s="32" t="s">
        <v>17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26</v>
      </c>
      <c r="B63" s="31"/>
      <c r="C63" s="31"/>
      <c r="D63" s="32" t="s">
        <v>17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27</v>
      </c>
      <c r="B64" s="31"/>
      <c r="C64" s="31"/>
      <c r="D64" s="32" t="s">
        <v>17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11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12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34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35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23</v>
      </c>
      <c r="B70" s="31"/>
      <c r="C70" s="31"/>
      <c r="D70" s="32" t="s">
        <v>17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24</v>
      </c>
      <c r="B71" s="31"/>
      <c r="C71" s="31"/>
      <c r="D71" s="32" t="s">
        <v>17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25</v>
      </c>
      <c r="B72" s="31"/>
      <c r="C72" s="31"/>
      <c r="D72" s="32" t="s">
        <v>17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26</v>
      </c>
      <c r="B73" s="31"/>
      <c r="C73" s="31"/>
      <c r="D73" s="32" t="s">
        <v>17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27</v>
      </c>
      <c r="B74" s="31"/>
      <c r="C74" s="31"/>
      <c r="D74" s="32" t="s">
        <v>17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11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36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23</v>
      </c>
      <c r="B77" s="31"/>
      <c r="C77" s="31"/>
      <c r="D77" s="32" t="s">
        <v>17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24</v>
      </c>
      <c r="B78" s="31"/>
      <c r="C78" s="31"/>
      <c r="D78" s="32" t="s">
        <v>17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25</v>
      </c>
      <c r="B79" s="31"/>
      <c r="C79" s="31"/>
      <c r="D79" s="32" t="s">
        <v>17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26</v>
      </c>
      <c r="B80" s="31"/>
      <c r="C80" s="31"/>
      <c r="D80" s="32" t="s">
        <v>17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27</v>
      </c>
      <c r="B81" s="31"/>
      <c r="C81" s="31"/>
      <c r="D81" s="32" t="s">
        <v>17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11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37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23</v>
      </c>
      <c r="B84" s="31"/>
      <c r="C84" s="31"/>
      <c r="D84" s="32" t="s">
        <v>17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24</v>
      </c>
      <c r="B85" s="31"/>
      <c r="C85" s="31"/>
      <c r="D85" s="32" t="s">
        <v>17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25</v>
      </c>
      <c r="B86" s="31"/>
      <c r="C86" s="31"/>
      <c r="D86" s="32" t="s">
        <v>17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26</v>
      </c>
      <c r="B87" s="31"/>
      <c r="C87" s="31"/>
      <c r="D87" s="32" t="s">
        <v>17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27</v>
      </c>
      <c r="B88" s="31"/>
      <c r="C88" s="31"/>
      <c r="D88" s="32" t="s">
        <v>17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11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13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14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8</v>
      </c>
      <c r="B94" s="107"/>
      <c r="C94" s="107"/>
      <c r="D94" s="108" t="s">
        <v>8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2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 x14ac:dyDescent="0.3"/>
  <cols>
    <col min="1" max="1" width="25.179687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86</v>
      </c>
      <c r="B1" s="137"/>
      <c r="C1" s="137"/>
    </row>
    <row r="2" spans="1:3" x14ac:dyDescent="0.3">
      <c r="A2" s="95" t="s">
        <v>0</v>
      </c>
      <c r="B2" s="95" t="s">
        <v>84</v>
      </c>
      <c r="C2" s="83" t="s">
        <v>85</v>
      </c>
    </row>
    <row r="3" spans="1:3" x14ac:dyDescent="0.3">
      <c r="A3" s="126" t="s">
        <v>56</v>
      </c>
      <c r="B3" s="126">
        <v>1</v>
      </c>
      <c r="C3" s="127" t="s">
        <v>87</v>
      </c>
    </row>
    <row r="4" spans="1:3" x14ac:dyDescent="0.3">
      <c r="A4" s="96" t="s">
        <v>88</v>
      </c>
      <c r="B4" s="96"/>
      <c r="C4" s="84"/>
    </row>
    <row r="5" spans="1:3" x14ac:dyDescent="0.3">
      <c r="A5" s="31" t="s">
        <v>23</v>
      </c>
      <c r="B5" s="96">
        <v>2</v>
      </c>
      <c r="C5" s="84"/>
    </row>
    <row r="6" spans="1:3" x14ac:dyDescent="0.3">
      <c r="A6" s="31" t="s">
        <v>24</v>
      </c>
      <c r="B6" s="96">
        <v>3</v>
      </c>
      <c r="C6" s="84"/>
    </row>
    <row r="7" spans="1:3" x14ac:dyDescent="0.3">
      <c r="A7" s="31" t="s">
        <v>25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527966755343848DE09DCC9DFDD8" ma:contentTypeVersion="13" ma:contentTypeDescription="Create a new document." ma:contentTypeScope="" ma:versionID="98dd3ae1432a09eac71ff5c1e2a7f11a">
  <xsd:schema xmlns:xsd="http://www.w3.org/2001/XMLSchema" xmlns:xs="http://www.w3.org/2001/XMLSchema" xmlns:p="http://schemas.microsoft.com/office/2006/metadata/properties" xmlns:ns2="b3e87800-7bd4-4b80-9cec-935932d9935d" xmlns:ns3="a2027ca4-e0f0-4595-a16f-950b4d13d2b8" targetNamespace="http://schemas.microsoft.com/office/2006/metadata/properties" ma:root="true" ma:fieldsID="4e4153bc0b54b6b02bbe23bf00e2dc0f" ns2:_="" ns3:_="">
    <xsd:import namespace="b3e87800-7bd4-4b80-9cec-935932d9935d"/>
    <xsd:import namespace="a2027ca4-e0f0-4595-a16f-950b4d13d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87800-7bd4-4b80-9cec-935932d99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27ca4-e0f0-4595-a16f-950b4d13d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5F549F-2078-4432-94CB-EBD339F95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9BC39-ECF1-4C21-827D-F757BCB20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87800-7bd4-4b80-9cec-935932d9935d"/>
    <ds:schemaRef ds:uri="a2027ca4-e0f0-4595-a16f-950b4d13d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CD197B-6139-4A68-9443-C68FB99790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2021-09-10T09:44:56Z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0x010100512A527966755343848DE09DCC9DFDD8</vt:lpwstr>
  </property>
</Properties>
</file>